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ASESORÍA JURIDICA\4. PROCEDIMIENTOS DE LICITACION\1. CONVOCADOS POR FIRA\0. LICITACIONES 2026\8. CARPAS ISE MWC 27\PLIEGO ECONOMICO\"/>
    </mc:Choice>
  </mc:AlternateContent>
  <xr:revisionPtr revIDLastSave="0" documentId="13_ncr:1_{2EACD489-E4AB-4053-ABCE-5A8926E92E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40" i="1" l="1"/>
</calcChain>
</file>

<file path=xl/sharedStrings.xml><?xml version="1.0" encoding="utf-8"?>
<sst xmlns="http://schemas.openxmlformats.org/spreadsheetml/2006/main" count="80" uniqueCount="48">
  <si>
    <t>Descripción</t>
  </si>
  <si>
    <t>NO SE ACEPTARÁN PROPUESTAS SUPERIORES AL PRECIO MÁXIMO</t>
  </si>
  <si>
    <t>Area</t>
  </si>
  <si>
    <t>Total</t>
  </si>
  <si>
    <t>Estructura</t>
  </si>
  <si>
    <t xml:space="preserve">Estructura </t>
  </si>
  <si>
    <t>Sistemas auxiliares  (contrapesos, drenaje de aguas pluviales, nivelación)</t>
  </si>
  <si>
    <t>Insonorización</t>
  </si>
  <si>
    <t>Climatización</t>
  </si>
  <si>
    <t xml:space="preserve">Iluminación general interior </t>
  </si>
  <si>
    <t>Iluminación exterior</t>
  </si>
  <si>
    <t>Iluminación de emergencia</t>
  </si>
  <si>
    <t>Señalética de emergencia</t>
  </si>
  <si>
    <t>Extintores</t>
  </si>
  <si>
    <t>Detectores de humo</t>
  </si>
  <si>
    <t>Escaleras y rampa de accesibilidad</t>
  </si>
  <si>
    <t xml:space="preserve">Acabados de escaleras </t>
  </si>
  <si>
    <t>Acabados de rampas de accesibilidad</t>
  </si>
  <si>
    <t>Refuerzo rampa para carga y descaga</t>
  </si>
  <si>
    <t>Barandillas exterior de rampas y escaleras</t>
  </si>
  <si>
    <t>Logística y Transporte</t>
  </si>
  <si>
    <t>Transporte</t>
  </si>
  <si>
    <t>Maquinaria</t>
  </si>
  <si>
    <t>Medios humanos</t>
  </si>
  <si>
    <t>Equipo técnico de montaje</t>
  </si>
  <si>
    <t>Equipo técnico  de desmontaje</t>
  </si>
  <si>
    <t>Responsable de Seguridad y Salud (H&amp;S Manager)</t>
  </si>
  <si>
    <t>Jefe de Proyecto - Responsable del contrato</t>
  </si>
  <si>
    <t>Jefes de Equipo</t>
  </si>
  <si>
    <t>Personal de mantenimiento y soporte</t>
  </si>
  <si>
    <t>Project Management</t>
  </si>
  <si>
    <t xml:space="preserve">Gestion documental - certificaciones y tramitación </t>
  </si>
  <si>
    <t>Total Presupuesto</t>
  </si>
  <si>
    <t>Los licitadores deberán proponer el precio en € (IVA no incl.)</t>
  </si>
  <si>
    <t>El precio propuesto será el proyecto llave en mano, incluyendo todo lo solicitado en el pliego de condiciones técnicas y anexos.</t>
  </si>
  <si>
    <r>
      <t xml:space="preserve">Por favor, desglosar a continuación las partidas para cada apartado del proyecto. </t>
    </r>
    <r>
      <rPr>
        <b/>
        <sz val="14"/>
        <color theme="1"/>
        <rFont val="Calibri"/>
        <family val="2"/>
        <scheme val="minor"/>
      </rPr>
      <t>El valor total del proyecto no puede superar los 920.000€</t>
    </r>
  </si>
  <si>
    <r>
      <t xml:space="preserve">El apartado económico tiene un </t>
    </r>
    <r>
      <rPr>
        <b/>
        <sz val="14"/>
        <color theme="1"/>
        <rFont val="Calibri"/>
        <family val="2"/>
        <scheme val="minor"/>
      </rPr>
      <t>máximo de 40 puntos</t>
    </r>
  </si>
  <si>
    <t>Suelo técnico preparado para la moqueta</t>
  </si>
  <si>
    <t>Acabado suelo tarima madera preparada para la colocación de moqueta</t>
  </si>
  <si>
    <t>Gestión de residuos y contenedores</t>
  </si>
  <si>
    <t xml:space="preserve">Operarios de maquinaria </t>
  </si>
  <si>
    <t xml:space="preserve">Diseño: planos, planos topográficos y visuales </t>
  </si>
  <si>
    <t xml:space="preserve">Precios opcionales </t>
  </si>
  <si>
    <t>Las siguientes partidas son extras que no estarán incluidas dentro de la propuesta principal ni se tendrá en cuenta para el cálculo de puntuaciones</t>
  </si>
  <si>
    <t>Oportunidades de branding (indicar oportunidades de branding que permita la estructura)</t>
  </si>
  <si>
    <t>Unidades</t>
  </si>
  <si>
    <t>Unidad de medida</t>
  </si>
  <si>
    <t>Precio propuesto licitante (euro/proyecto completo)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</si>
</sst>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ptos Narrow"/>
      <family val="2"/>
    </font>
    <font>
      <b/>
      <sz val="12"/>
      <color theme="0"/>
      <name val="Aptos Narrow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4" fontId="6" fillId="0" borderId="0" xfId="1" applyFont="1" applyFill="1" applyBorder="1" applyAlignment="1">
      <alignment horizontal="center"/>
    </xf>
    <xf numFmtId="0" fontId="1" fillId="4" borderId="0" xfId="0" applyFont="1" applyFill="1"/>
    <xf numFmtId="0" fontId="9" fillId="4" borderId="0" xfId="0" applyFont="1" applyFill="1" applyAlignment="1">
      <alignment horizontal="right" vertical="center"/>
    </xf>
    <xf numFmtId="44" fontId="10" fillId="4" borderId="0" xfId="1" applyFont="1" applyFill="1" applyBorder="1" applyAlignment="1">
      <alignment horizontal="center"/>
    </xf>
    <xf numFmtId="164" fontId="0" fillId="0" borderId="0" xfId="0" applyNumberFormat="1"/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11" fillId="0" borderId="0" xfId="0" applyFont="1"/>
  </cellXfs>
  <cellStyles count="2">
    <cellStyle name="Moneda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D46EE-E1F1-4BFE-ADCB-64653534BC41}" name="Tabla1" displayName="Tabla1" ref="A9:F38" totalsRowShown="0">
  <sortState xmlns:xlrd2="http://schemas.microsoft.com/office/spreadsheetml/2017/richdata2" ref="A10:B38">
    <sortCondition ref="A4:A30"/>
  </sortState>
  <tableColumns count="6">
    <tableColumn id="1" xr3:uid="{EEDDF0DD-9CC2-4AB7-9043-5C71D3E672C0}" name="Area" dataDxfId="5"/>
    <tableColumn id="2" xr3:uid="{9F054F59-6BE3-4D62-AA21-B2AC9B6E8FD0}" name="Descripción" dataDxfId="4"/>
    <tableColumn id="3" xr3:uid="{BDA580EC-A136-4660-8BE0-21876C9E6364}" name="Unidades" dataDxfId="3"/>
    <tableColumn id="6" xr3:uid="{E6EB52B8-2320-4FE0-813F-9752E49951B6}" name="Unidad de medida" dataDxfId="2"/>
    <tableColumn id="4" xr3:uid="{0A299B13-6C7E-4E23-B71D-E1A4AFE390DF}" name="Precio propuesto licitante (euro/proyecto completo)" dataDxfId="1" dataCellStyle="Moneda"/>
    <tableColumn id="5" xr3:uid="{66845BEC-379B-4221-94B3-ED382E25B372}" name="Total" dataDxfId="0" dataCellStyle="Moneda">
      <calculatedColumnFormula>Tabla1[[#This Row],[Unidades]]*Tabla1[[#This Row],[Precio propuesto licitante (euro/proyecto completo)]]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47"/>
  <sheetViews>
    <sheetView tabSelected="1" topLeftCell="A28" zoomScale="70" zoomScaleNormal="100" workbookViewId="0">
      <selection activeCell="H19" sqref="H19"/>
    </sheetView>
  </sheetViews>
  <sheetFormatPr baseColWidth="10" defaultColWidth="8.7265625" defaultRowHeight="14.5" x14ac:dyDescent="0.35"/>
  <cols>
    <col min="1" max="1" width="49.81640625" customWidth="1"/>
    <col min="2" max="2" width="82.1796875" bestFit="1" customWidth="1"/>
    <col min="3" max="3" width="17.54296875" bestFit="1" customWidth="1"/>
    <col min="4" max="4" width="17.54296875" customWidth="1"/>
    <col min="5" max="5" width="48.453125" bestFit="1" customWidth="1"/>
    <col min="6" max="6" width="17.453125" customWidth="1"/>
  </cols>
  <sheetData>
    <row r="2" spans="1:27" x14ac:dyDescent="0.35">
      <c r="A2" s="2"/>
    </row>
    <row r="3" spans="1:27" ht="18.5" x14ac:dyDescent="0.45">
      <c r="A3" t="s">
        <v>36</v>
      </c>
    </row>
    <row r="4" spans="1:27" x14ac:dyDescent="0.35">
      <c r="A4" t="s">
        <v>33</v>
      </c>
    </row>
    <row r="5" spans="1:27" x14ac:dyDescent="0.35">
      <c r="A5" t="s">
        <v>34</v>
      </c>
    </row>
    <row r="6" spans="1:27" ht="18.5" x14ac:dyDescent="0.45">
      <c r="A6" t="s">
        <v>35</v>
      </c>
      <c r="B6" s="10"/>
    </row>
    <row r="7" spans="1:27" x14ac:dyDescent="0.35">
      <c r="A7" s="3" t="s">
        <v>1</v>
      </c>
    </row>
    <row r="9" spans="1:27" x14ac:dyDescent="0.35">
      <c r="A9" s="4" t="s">
        <v>2</v>
      </c>
      <c r="B9" s="4" t="s">
        <v>0</v>
      </c>
      <c r="C9" s="1" t="s">
        <v>45</v>
      </c>
      <c r="D9" s="1" t="s">
        <v>46</v>
      </c>
      <c r="E9" s="1" t="s">
        <v>47</v>
      </c>
      <c r="F9" s="1" t="s">
        <v>3</v>
      </c>
    </row>
    <row r="10" spans="1:27" ht="16" x14ac:dyDescent="0.35">
      <c r="A10" s="14" t="s">
        <v>4</v>
      </c>
      <c r="B10" s="15" t="s">
        <v>5</v>
      </c>
      <c r="C10" s="16"/>
      <c r="D10" s="16"/>
      <c r="E10" s="11"/>
      <c r="F10" s="13">
        <f>Tabla1[[#This Row],[Unidades]]*Tabla1[[#This Row],[Precio propuesto licitante (euro/proyecto completo)]]</f>
        <v>0</v>
      </c>
      <c r="H10" s="19"/>
      <c r="I10" s="19"/>
      <c r="J10" s="20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6" x14ac:dyDescent="0.35">
      <c r="A11" s="14" t="s">
        <v>4</v>
      </c>
      <c r="B11" s="15" t="s">
        <v>6</v>
      </c>
      <c r="C11" s="16"/>
      <c r="D11" s="16"/>
      <c r="E11" s="11"/>
      <c r="F11" s="13">
        <f>Tabla1[[#This Row],[Unidades]]*Tabla1[[#This Row],[Precio propuesto licitante (euro/proyecto completo)]]</f>
        <v>0</v>
      </c>
      <c r="H11" s="2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6" x14ac:dyDescent="0.35">
      <c r="A12" s="14" t="s">
        <v>4</v>
      </c>
      <c r="B12" s="15" t="s">
        <v>7</v>
      </c>
      <c r="C12" s="16"/>
      <c r="D12" s="16"/>
      <c r="E12" s="11"/>
      <c r="F12" s="13">
        <f>Tabla1[[#This Row],[Unidades]]*Tabla1[[#This Row],[Precio propuesto licitante (euro/proyecto completo)]]</f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6" x14ac:dyDescent="0.35">
      <c r="A13" s="14" t="s">
        <v>4</v>
      </c>
      <c r="B13" s="15" t="s">
        <v>8</v>
      </c>
      <c r="C13" s="16"/>
      <c r="D13" s="16"/>
      <c r="E13" s="11"/>
      <c r="F13" s="13">
        <f>Tabla1[[#This Row],[Unidades]]*Tabla1[[#This Row],[Precio propuesto licitante (euro/proyecto completo)]]</f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6" x14ac:dyDescent="0.35">
      <c r="A14" s="14" t="s">
        <v>4</v>
      </c>
      <c r="B14" s="15" t="s">
        <v>9</v>
      </c>
      <c r="C14" s="16"/>
      <c r="D14" s="16"/>
      <c r="E14" s="11"/>
      <c r="F14" s="13">
        <f>Tabla1[[#This Row],[Unidades]]*Tabla1[[#This Row],[Precio propuesto licitante (euro/proyecto completo)]]</f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6" x14ac:dyDescent="0.35">
      <c r="A15" s="14" t="s">
        <v>4</v>
      </c>
      <c r="B15" s="15" t="s">
        <v>10</v>
      </c>
      <c r="C15" s="16"/>
      <c r="D15" s="16"/>
      <c r="E15" s="11"/>
      <c r="F15" s="13">
        <f>Tabla1[[#This Row],[Unidades]]*Tabla1[[#This Row],[Precio propuesto licitante (euro/proyecto completo)]]</f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16" x14ac:dyDescent="0.35">
      <c r="A16" s="14" t="s">
        <v>4</v>
      </c>
      <c r="B16" s="15" t="s">
        <v>11</v>
      </c>
      <c r="C16" s="16"/>
      <c r="D16" s="16"/>
      <c r="E16" s="11"/>
      <c r="F16" s="13">
        <f>Tabla1[[#This Row],[Unidades]]*Tabla1[[#This Row],[Precio propuesto licitante (euro/proyecto completo)]]</f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6" x14ac:dyDescent="0.35">
      <c r="A17" s="14" t="s">
        <v>4</v>
      </c>
      <c r="B17" s="15" t="s">
        <v>12</v>
      </c>
      <c r="C17" s="16"/>
      <c r="D17" s="16"/>
      <c r="E17" s="11"/>
      <c r="F17" s="13">
        <f>Tabla1[[#This Row],[Unidades]]*Tabla1[[#This Row],[Precio propuesto licitante (euro/proyecto completo)]]</f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6" x14ac:dyDescent="0.35">
      <c r="A18" s="14" t="s">
        <v>4</v>
      </c>
      <c r="B18" s="15" t="s">
        <v>13</v>
      </c>
      <c r="C18" s="16"/>
      <c r="D18" s="16"/>
      <c r="E18" s="12"/>
      <c r="F18" s="12">
        <f>Tabla1[[#This Row],[Unidades]]*Tabla1[[#This Row],[Precio propuesto licitante (euro/proyecto completo)]]</f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16" x14ac:dyDescent="0.35">
      <c r="A19" s="14" t="s">
        <v>4</v>
      </c>
      <c r="B19" s="15" t="s">
        <v>14</v>
      </c>
      <c r="C19" s="16"/>
      <c r="D19" s="16"/>
      <c r="E19" s="12"/>
      <c r="F19" s="12">
        <f>Tabla1[[#This Row],[Unidades]]*Tabla1[[#This Row],[Precio propuesto licitante (euro/proyecto completo)]]</f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16" x14ac:dyDescent="0.35">
      <c r="A20" s="14" t="s">
        <v>4</v>
      </c>
      <c r="B20" s="15" t="s">
        <v>15</v>
      </c>
      <c r="C20" s="16"/>
      <c r="D20" s="16"/>
      <c r="E20" s="12"/>
      <c r="F20" s="12">
        <f>Tabla1[[#This Row],[Unidades]]*Tabla1[[#This Row],[Precio propuesto licitante (euro/proyecto completo)]]</f>
        <v>0</v>
      </c>
    </row>
    <row r="21" spans="1:27" ht="16" x14ac:dyDescent="0.35">
      <c r="A21" s="14" t="s">
        <v>4</v>
      </c>
      <c r="B21" s="15" t="s">
        <v>16</v>
      </c>
      <c r="C21" s="16"/>
      <c r="D21" s="16"/>
      <c r="E21" s="12"/>
      <c r="F21" s="12">
        <f>Tabla1[[#This Row],[Unidades]]*Tabla1[[#This Row],[Precio propuesto licitante (euro/proyecto completo)]]</f>
        <v>0</v>
      </c>
    </row>
    <row r="22" spans="1:27" ht="16" x14ac:dyDescent="0.35">
      <c r="A22" s="14" t="s">
        <v>4</v>
      </c>
      <c r="B22" s="15" t="s">
        <v>17</v>
      </c>
      <c r="C22" s="16"/>
      <c r="D22" s="16"/>
      <c r="E22" s="12"/>
      <c r="F22" s="12">
        <f>Tabla1[[#This Row],[Unidades]]*Tabla1[[#This Row],[Precio propuesto licitante (euro/proyecto completo)]]</f>
        <v>0</v>
      </c>
    </row>
    <row r="23" spans="1:27" ht="16" x14ac:dyDescent="0.35">
      <c r="A23" s="14" t="s">
        <v>4</v>
      </c>
      <c r="B23" s="15" t="s">
        <v>18</v>
      </c>
      <c r="C23" s="16"/>
      <c r="D23" s="16"/>
      <c r="E23" s="12"/>
      <c r="F23" s="12">
        <f>Tabla1[[#This Row],[Unidades]]*Tabla1[[#This Row],[Precio propuesto licitante (euro/proyecto completo)]]</f>
        <v>0</v>
      </c>
    </row>
    <row r="24" spans="1:27" ht="16" x14ac:dyDescent="0.35">
      <c r="A24" s="14" t="s">
        <v>4</v>
      </c>
      <c r="B24" s="15" t="s">
        <v>19</v>
      </c>
      <c r="C24" s="16"/>
      <c r="D24" s="16"/>
      <c r="E24" s="12"/>
      <c r="F24" s="12">
        <f>Tabla1[[#This Row],[Unidades]]*Tabla1[[#This Row],[Precio propuesto licitante (euro/proyecto completo)]]</f>
        <v>0</v>
      </c>
    </row>
    <row r="25" spans="1:27" ht="16" x14ac:dyDescent="0.35">
      <c r="A25" s="14" t="s">
        <v>4</v>
      </c>
      <c r="B25" s="15" t="s">
        <v>37</v>
      </c>
      <c r="C25" s="16"/>
      <c r="D25" s="16"/>
      <c r="E25" s="12"/>
      <c r="F25" s="12">
        <f>Tabla1[[#This Row],[Unidades]]*Tabla1[[#This Row],[Precio propuesto licitante (euro/proyecto completo)]]</f>
        <v>0</v>
      </c>
    </row>
    <row r="26" spans="1:27" ht="16" x14ac:dyDescent="0.35">
      <c r="A26" s="14" t="s">
        <v>4</v>
      </c>
      <c r="B26" s="22" t="s">
        <v>38</v>
      </c>
      <c r="C26" s="16"/>
      <c r="D26" s="16"/>
      <c r="E26" s="13"/>
      <c r="F26" s="13">
        <f>Tabla1[[#This Row],[Unidades]]*Tabla1[[#This Row],[Precio propuesto licitante (euro/proyecto completo)]]</f>
        <v>0</v>
      </c>
    </row>
    <row r="27" spans="1:27" ht="16" x14ac:dyDescent="0.35">
      <c r="A27" s="14" t="s">
        <v>4</v>
      </c>
      <c r="B27" s="15" t="s">
        <v>39</v>
      </c>
      <c r="C27" s="16"/>
      <c r="D27" s="16"/>
      <c r="E27" s="13"/>
      <c r="F27" s="13">
        <f>Tabla1[[#This Row],[Unidades]]*Tabla1[[#This Row],[Precio propuesto licitante (euro/proyecto completo)]]</f>
        <v>0</v>
      </c>
    </row>
    <row r="28" spans="1:27" ht="16" x14ac:dyDescent="0.35">
      <c r="A28" s="14" t="s">
        <v>20</v>
      </c>
      <c r="B28" s="15" t="s">
        <v>21</v>
      </c>
      <c r="C28" s="16"/>
      <c r="D28" s="16"/>
      <c r="E28" s="13"/>
      <c r="F28" s="13">
        <f>Tabla1[[#This Row],[Unidades]]*Tabla1[[#This Row],[Precio propuesto licitante (euro/proyecto completo)]]</f>
        <v>0</v>
      </c>
    </row>
    <row r="29" spans="1:27" ht="16" x14ac:dyDescent="0.35">
      <c r="A29" s="14" t="s">
        <v>20</v>
      </c>
      <c r="B29" s="15" t="s">
        <v>22</v>
      </c>
      <c r="C29" s="16"/>
      <c r="D29" s="16"/>
      <c r="E29" s="13"/>
      <c r="F29" s="13">
        <f>Tabla1[[#This Row],[Unidades]]*Tabla1[[#This Row],[Precio propuesto licitante (euro/proyecto completo)]]</f>
        <v>0</v>
      </c>
    </row>
    <row r="30" spans="1:27" ht="16" x14ac:dyDescent="0.35">
      <c r="A30" s="14" t="s">
        <v>23</v>
      </c>
      <c r="B30" s="15" t="s">
        <v>24</v>
      </c>
      <c r="C30" s="16"/>
      <c r="D30" s="16"/>
      <c r="E30" s="13"/>
      <c r="F30" s="13">
        <f>Tabla1[[#This Row],[Unidades]]*Tabla1[[#This Row],[Precio propuesto licitante (euro/proyecto completo)]]</f>
        <v>0</v>
      </c>
    </row>
    <row r="31" spans="1:27" ht="16" x14ac:dyDescent="0.35">
      <c r="A31" s="14" t="s">
        <v>23</v>
      </c>
      <c r="B31" s="15" t="s">
        <v>25</v>
      </c>
      <c r="C31" s="16"/>
      <c r="D31" s="16"/>
      <c r="E31" s="13"/>
      <c r="F31" s="13">
        <f>Tabla1[[#This Row],[Unidades]]*Tabla1[[#This Row],[Precio propuesto licitante (euro/proyecto completo)]]</f>
        <v>0</v>
      </c>
    </row>
    <row r="32" spans="1:27" ht="16" x14ac:dyDescent="0.35">
      <c r="A32" s="14" t="s">
        <v>23</v>
      </c>
      <c r="B32" s="15" t="s">
        <v>40</v>
      </c>
      <c r="C32" s="16"/>
      <c r="D32" s="16"/>
      <c r="E32" s="13"/>
      <c r="F32" s="13">
        <f>Tabla1[[#This Row],[Unidades]]*Tabla1[[#This Row],[Precio propuesto licitante (euro/proyecto completo)]]</f>
        <v>0</v>
      </c>
    </row>
    <row r="33" spans="1:6" ht="16" x14ac:dyDescent="0.35">
      <c r="A33" s="14" t="s">
        <v>23</v>
      </c>
      <c r="B33" s="15" t="s">
        <v>26</v>
      </c>
      <c r="C33" s="16"/>
      <c r="D33" s="16"/>
      <c r="E33" s="13"/>
      <c r="F33" s="13">
        <f>Tabla1[[#This Row],[Unidades]]*Tabla1[[#This Row],[Precio propuesto licitante (euro/proyecto completo)]]</f>
        <v>0</v>
      </c>
    </row>
    <row r="34" spans="1:6" ht="16" x14ac:dyDescent="0.35">
      <c r="A34" s="14" t="s">
        <v>23</v>
      </c>
      <c r="B34" s="15" t="s">
        <v>27</v>
      </c>
      <c r="C34" s="16"/>
      <c r="D34" s="16"/>
      <c r="E34" s="13"/>
      <c r="F34" s="13">
        <f>Tabla1[[#This Row],[Unidades]]*Tabla1[[#This Row],[Precio propuesto licitante (euro/proyecto completo)]]</f>
        <v>0</v>
      </c>
    </row>
    <row r="35" spans="1:6" ht="16" x14ac:dyDescent="0.35">
      <c r="A35" s="14" t="s">
        <v>23</v>
      </c>
      <c r="B35" s="15" t="s">
        <v>28</v>
      </c>
      <c r="C35" s="16"/>
      <c r="D35" s="16"/>
      <c r="E35" s="13"/>
      <c r="F35" s="13">
        <f>Tabla1[[#This Row],[Unidades]]*Tabla1[[#This Row],[Precio propuesto licitante (euro/proyecto completo)]]</f>
        <v>0</v>
      </c>
    </row>
    <row r="36" spans="1:6" ht="16" x14ac:dyDescent="0.35">
      <c r="A36" s="14" t="s">
        <v>23</v>
      </c>
      <c r="B36" s="15" t="s">
        <v>29</v>
      </c>
      <c r="C36" s="16"/>
      <c r="D36" s="16"/>
      <c r="E36" s="13"/>
      <c r="F36" s="13">
        <f>Tabla1[[#This Row],[Unidades]]*Tabla1[[#This Row],[Precio propuesto licitante (euro/proyecto completo)]]</f>
        <v>0</v>
      </c>
    </row>
    <row r="37" spans="1:6" ht="16" x14ac:dyDescent="0.35">
      <c r="A37" s="14" t="s">
        <v>30</v>
      </c>
      <c r="B37" s="15" t="s">
        <v>41</v>
      </c>
      <c r="C37" s="16"/>
      <c r="D37" s="16"/>
      <c r="E37" s="13"/>
      <c r="F37" s="13">
        <f>Tabla1[[#This Row],[Unidades]]*Tabla1[[#This Row],[Precio propuesto licitante (euro/proyecto completo)]]</f>
        <v>0</v>
      </c>
    </row>
    <row r="38" spans="1:6" ht="16" x14ac:dyDescent="0.35">
      <c r="A38" s="14" t="s">
        <v>30</v>
      </c>
      <c r="B38" s="15" t="s">
        <v>31</v>
      </c>
      <c r="C38" s="16"/>
      <c r="D38" s="16"/>
      <c r="E38" s="13"/>
      <c r="F38" s="13">
        <f>Tabla1[[#This Row],[Unidades]]*Tabla1[[#This Row],[Precio propuesto licitante (euro/proyecto completo)]]</f>
        <v>0</v>
      </c>
    </row>
    <row r="39" spans="1:6" ht="16" x14ac:dyDescent="0.35">
      <c r="B39" s="5"/>
      <c r="C39" s="17"/>
      <c r="D39" s="17"/>
      <c r="E39" s="6"/>
      <c r="F39" s="6"/>
    </row>
    <row r="40" spans="1:6" ht="16" x14ac:dyDescent="0.35">
      <c r="A40" s="7"/>
      <c r="B40" s="8" t="s">
        <v>32</v>
      </c>
      <c r="C40" s="18"/>
      <c r="D40" s="18"/>
      <c r="E40" s="9"/>
      <c r="F40" s="9">
        <f>SUM(F10:F38)</f>
        <v>0</v>
      </c>
    </row>
    <row r="43" spans="1:6" ht="18.5" x14ac:dyDescent="0.45">
      <c r="A43" s="23" t="s">
        <v>43</v>
      </c>
    </row>
    <row r="45" spans="1:6" x14ac:dyDescent="0.35">
      <c r="A45" t="s">
        <v>42</v>
      </c>
    </row>
    <row r="46" spans="1:6" x14ac:dyDescent="0.35">
      <c r="A46" s="4" t="s">
        <v>2</v>
      </c>
      <c r="B46" s="4" t="s">
        <v>0</v>
      </c>
      <c r="C46" s="1" t="s">
        <v>45</v>
      </c>
      <c r="D46" s="1" t="s">
        <v>46</v>
      </c>
      <c r="E46" s="1" t="s">
        <v>47</v>
      </c>
      <c r="F46" s="1" t="s">
        <v>3</v>
      </c>
    </row>
    <row r="47" spans="1:6" ht="15.5" x14ac:dyDescent="0.35">
      <c r="A47" s="14" t="s">
        <v>4</v>
      </c>
      <c r="B47" s="14" t="s">
        <v>44</v>
      </c>
      <c r="C47" s="14"/>
      <c r="D47" s="14"/>
      <c r="E47" s="14"/>
      <c r="F47" s="13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F63A8DEA3E2419638DF26133DB4EA" ma:contentTypeVersion="13" ma:contentTypeDescription="Crear nuevo documento." ma:contentTypeScope="" ma:versionID="b98c45684861f39b3f3e611ca4bd4d81">
  <xsd:schema xmlns:xsd="http://www.w3.org/2001/XMLSchema" xmlns:xs="http://www.w3.org/2001/XMLSchema" xmlns:p="http://schemas.microsoft.com/office/2006/metadata/properties" xmlns:ns2="06bb84d6-fd29-404f-8af6-cbd71144ab57" xmlns:ns3="0abb3d73-8e43-4b9c-9865-04e1d108bb8b" targetNamespace="http://schemas.microsoft.com/office/2006/metadata/properties" ma:root="true" ma:fieldsID="abc6818c6b903de4a638d855dae24231" ns2:_="" ns3:_="">
    <xsd:import namespace="06bb84d6-fd29-404f-8af6-cbd71144ab57"/>
    <xsd:import namespace="0abb3d73-8e43-4b9c-9865-04e1d108bb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b84d6-fd29-404f-8af6-cbd71144a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0380ada-8364-47c1-8c8e-712cdd44ef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b3d73-8e43-4b9c-9865-04e1d108bb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78b7e3-b98c-4829-953b-e7ad5832241f}" ma:internalName="TaxCatchAll" ma:showField="CatchAllData" ma:web="0abb3d73-8e43-4b9c-9865-04e1d108b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b84d6-fd29-404f-8af6-cbd71144ab57">
      <Terms xmlns="http://schemas.microsoft.com/office/infopath/2007/PartnerControls"/>
    </lcf76f155ced4ddcb4097134ff3c332f>
    <TaxCatchAll xmlns="0abb3d73-8e43-4b9c-9865-04e1d108bb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C6DC26-7939-49C8-8A69-3CB958FCD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b84d6-fd29-404f-8af6-cbd71144ab57"/>
    <ds:schemaRef ds:uri="0abb3d73-8e43-4b9c-9865-04e1d108b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13CCB-3B6D-4C61-8226-A895EE79486E}">
  <ds:schemaRefs>
    <ds:schemaRef ds:uri="http://schemas.microsoft.com/office/2006/metadata/properties"/>
    <ds:schemaRef ds:uri="http://schemas.microsoft.com/office/infopath/2007/PartnerControls"/>
    <ds:schemaRef ds:uri="06bb84d6-fd29-404f-8af6-cbd71144ab57"/>
    <ds:schemaRef ds:uri="0abb3d73-8e43-4b9c-9865-04e1d108bb8b"/>
  </ds:schemaRefs>
</ds:datastoreItem>
</file>

<file path=customXml/itemProps3.xml><?xml version="1.0" encoding="utf-8"?>
<ds:datastoreItem xmlns:ds="http://schemas.openxmlformats.org/officeDocument/2006/customXml" ds:itemID="{594BC6B0-A8FB-4990-A453-08330FF5AE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Carolina Camus Scopesi</dc:creator>
  <cp:lastModifiedBy>Xavier Alvaro Morales</cp:lastModifiedBy>
  <dcterms:created xsi:type="dcterms:W3CDTF">2015-06-05T18:17:20Z</dcterms:created>
  <dcterms:modified xsi:type="dcterms:W3CDTF">2026-03-23T15:58:17Z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0x010100B7EF63A8DEA3E2419638DF26133DB4EA</vt:lpwstr>
  </property>
  <property fmtid="{D5CDD505-2E9C-101B-9397-08002B2CF9AE}" pid="3" name="MediaServiceImageTags">
    <vt:lpwstr/>
  </property>
</Properties>
</file>